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porte\Documents\1. ALEX MORENO UPN VAD\SILLAS FUNCIONARIOS\DOCUMENTOS COMPRA DE SILLAS ERGONOMICAS\"/>
    </mc:Choice>
  </mc:AlternateContent>
  <bookViews>
    <workbookView xWindow="0" yWindow="465" windowWidth="25605" windowHeight="1554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15" i="1"/>
  <c r="F14" i="1"/>
  <c r="F13" i="1"/>
  <c r="F12" i="1"/>
  <c r="F11" i="1"/>
  <c r="F18" i="1" s="1"/>
</calcChain>
</file>

<file path=xl/sharedStrings.xml><?xml version="1.0" encoding="utf-8"?>
<sst xmlns="http://schemas.openxmlformats.org/spreadsheetml/2006/main" count="30" uniqueCount="29">
  <si>
    <t>ITEM</t>
  </si>
  <si>
    <t>CANT</t>
  </si>
  <si>
    <t>Valor Unitario sin IVA</t>
  </si>
  <si>
    <t>Valor del IVA (19%)</t>
  </si>
  <si>
    <t>VALOR TOTAL</t>
  </si>
  <si>
    <t>NOMBRE DE LA EMPRESA:</t>
  </si>
  <si>
    <t xml:space="preserve">NIT: </t>
  </si>
  <si>
    <t>CONTACTO:</t>
  </si>
  <si>
    <t xml:space="preserve">TELÉFONO: </t>
  </si>
  <si>
    <t>FECHA:</t>
  </si>
  <si>
    <t>VICERRECTORIA ADMINISTRATIVA Y FINANCIERA</t>
  </si>
  <si>
    <t>UNIVERSIDAD PEDAGÓGICA NACIONAL</t>
  </si>
  <si>
    <t>OFERTA ECONÓMICA</t>
  </si>
  <si>
    <t>VALOR TOTAL DE LA OFERTA ECONÓMICA</t>
  </si>
  <si>
    <t xml:space="preserve">PROFORMA No. 5 </t>
  </si>
  <si>
    <t>SUBDIRECCIÓN DE PERSONAL</t>
  </si>
  <si>
    <t>1.1</t>
  </si>
  <si>
    <t>1.2</t>
  </si>
  <si>
    <t>1.3</t>
  </si>
  <si>
    <t>1.4</t>
  </si>
  <si>
    <t>1.5</t>
  </si>
  <si>
    <t>1.6</t>
  </si>
  <si>
    <r>
      <rPr>
        <b/>
        <sz val="12"/>
        <color rgb="FF000000"/>
        <rFont val="Calibri"/>
        <family val="2"/>
        <scheme val="minor"/>
      </rPr>
      <t xml:space="preserve">Silla tipo cajero. </t>
    </r>
    <r>
      <rPr>
        <sz val="12"/>
        <color rgb="FF000000"/>
        <rFont val="Calibri"/>
        <family val="2"/>
        <scheme val="minor"/>
      </rPr>
      <t xml:space="preserve">
La silla debe ser giratoria 360°
Dimensiones: 
Espaldar: Debe contar con un alto de 40cm y un ancho de 35cm, se requiere que presente soporte proyección lumbar, espuma laminada de densidad 26 y 50 mm espesor, debe presentar carcaza externa e interna en polipropileno que idealmente permita el contacto permanente y a su vez presentar graduación en altura con mecanismo tipo cremallera y en profundidad.
Asiento: Debe contar con 35cm de profundidad y 40 de ancho, puede o no contar con declinación adelante tipo cascada, que evita generar compresión en la zona poplítea del trabajador, su tapizado debe ser en espuma inyectada con una densidad de 60 alto mínimo de 3cm a 5 cm, el material de tapizado del diseño debe ser en Pranna u otro material similar de larga durabilidad, antia ácaros, anti hongos, anti flama, y debe contar con certificación de composición. Su base de soporte debe estar compuesta en polipropileno (pp), de alta calidad.
Mecanismos de ajuste: Mecanismo de palanca, el cual permite ajustar la altura de la silla presionando palanca hacia abajo o halando hacia arriba, ajuste en 2 a 3 niveles de reclinación de espaldar.
Columna: La columna debe ser regulable de 61cm a 82 cm y contar con certificación BIFMA / con una tolerancia de peso de hasta 100kg de peso.
Base de soporte: Debe contener ruedas en poliamida (PA) con banda en poliuretano (PU) 50mm certificación BIFMA (200kg de carga). Una base de 5 aspas en (pp) 600 mm de alta calidad la cual permite giro de 360° generando estabilidad al momento de efectuar los desplazamientos.
</t>
    </r>
  </si>
  <si>
    <t>TIPO DE SILLA</t>
  </si>
  <si>
    <r>
      <rPr>
        <b/>
        <sz val="12"/>
        <color rgb="FF000000"/>
        <rFont val="Calibri"/>
        <family val="2"/>
        <scheme val="minor"/>
      </rPr>
      <t xml:space="preserve">Silla tipo operativo-administrativa salud y laboratorio. </t>
    </r>
    <r>
      <rPr>
        <sz val="12"/>
        <color rgb="FF000000"/>
        <rFont val="Calibri"/>
        <family val="2"/>
        <scheme val="minor"/>
      </rPr>
      <t xml:space="preserve">
La silla debe ser giratoria 360°
Dimensiones: 
Espaldar: Debe contar con un alto de 42cm y un ancho de 45cm, se requiere que presente proyección lumbar.
Asiento: Debe contar con 45cm de profundidad y 50 de ancho, puede o no contar con declinación adelante tipo cascada, que evita generar compresión en la zona poplítea del trabajador, su tapizado debe ser en Pranna u otro material similar de larga durabilidad y espuma inyectada con una densidad de 60 alto mínimo de 3cm a 5 cm, el material de tapizado Pranna y debe contar con certificación de composición. Su base de soporte debe estar compuesta en polipropileno (pp), de alta calidad.
Mecanismos de ajuste: Mecanismo de palanca, el cual permite ajustar la altura de la silla presionando palanca hacia abajo o halando hacia arriba, ajuste en 2 a 3 niveles de reclinación de espaldar. 
Columna: La columna debe ser regulable de 38cm a 45 cm y contar con certificación BIFMA / con una tolerancia de peso de hasta 100kg de peso.
Base de soporte: Debe contener ruedas en poliamida (PA) con banda en poliuretano (PU) 50mm certificación BIFMA (200kg de carga). Una base de 5 aspas en (pp) 600 mm de alta calidad la cual permite giro de 360° generando estabilidad al momento de efectuar los desplazamientos. </t>
    </r>
  </si>
  <si>
    <r>
      <rPr>
        <b/>
        <sz val="12"/>
        <color rgb="FF000000"/>
        <rFont val="Calibri"/>
        <family val="2"/>
        <scheme val="minor"/>
      </rPr>
      <t xml:space="preserve">Silla tipo administrativa &gt;110 Kg. </t>
    </r>
    <r>
      <rPr>
        <sz val="12"/>
        <color rgb="FF000000"/>
        <rFont val="Calibri"/>
        <family val="2"/>
        <scheme val="minor"/>
      </rPr>
      <t xml:space="preserve">
La silla debe ser giratoria 360°.
Dimensiones: 
Espaldar: Debe contar con un alto de 42cm y un ancho de 49cm, se requiere que presente soporte lumbar graduable en altura por lo cual el espaldar puede presentar diseño en malla.
Asiento: Debe contar con 45 a 47cm de profundidad y 50 de ancho, puede o no contar con declinación adelante tipo cascada, que evita generar compresión en la zona poplítea del trabajador, su tapizado debe ser en espuma inyectada con una densidad de 60 alto mínimo de 3cm a 5 cm, el material de tapizado del diseño debe ser Pranna y debe contar con certificación de composición. Su base de soporte debe estar compuesta en polipropileno (pp), de alta calidad.
Mecanismos de ajuste: Mecanismo de palanca, el cual permite ajustar la altura de la silla presionando palanca hacia abajo o halando hacia arriba, ajuste en 2 a 3 niveles de reclinación de espaldar.
Apoyabrazos: Dichos apoyabrazos deben contar con ajuste en altura mínimo 3 niveles en el cual el mínimo sea 20cm y el máximo 26cm como límite para que permitan al usuario hacer uso o no de ellos en el puesto de trabajo. 
Columna: La columna debe ser regulable de 38cm a 45 cm y contar con certificación BIFMA / con una tolerancia de peso de hasta &lt;110kg de peso.
Base de soporte: Debe contener ruedas en poliamida (PA) con banda en poliuretano (PU) 50mm certificación BIFMA (200kg de carga). Una base de 5 aspas en (pp) 600 mm de alta calidad la cual permite giro de 360° generando estabilidad al momento de efectuar los desplazamientos. </t>
    </r>
  </si>
  <si>
    <r>
      <t xml:space="preserve">Silla tipo administrativa. </t>
    </r>
    <r>
      <rPr>
        <sz val="12"/>
        <color rgb="FF000000"/>
        <rFont val="Calibri"/>
        <family val="2"/>
        <scheme val="minor"/>
      </rPr>
      <t xml:space="preserve">
La silla debe ser giratoria 360°.
Dimensiones: 
Espaldar: Debe contar con un alto de 42cm y un ancho de 49cm, se requiere que presente soporte lumbar graduable en altura por lo cual el espaldar puede presentar diseño en malla.
Asiento: Debe contar con 45 a 47cm de profundidad y 50 de ancho, puede o no contar con declinación adelante tipo cascada, que evita generar compresión en la zona poplítea del trabajador, su tapizado debe ser en espuma inyectada con una densidad de 60 alto mínimo de 3cm a 5 cm, el material de tapizado del diseño debe ser Pranna y debe contar con certificación de composición. Su base de soporte debe estar compuesta en polipropileno (pp), de alta calidad.
Mecanismos de ajuste: Mecanismo de palanca, el cual permite ajustar la altura de la silla presionando palanca hacia abajo o halando hacia arriba, ajuste en 2 a 3 niveles de reclinación de espaldar.
Apoyabrazos: Dichos apoyabrazos deben contar con ajuste en altura mínimo 3 niveles en el cual el mínimo sea 20cm y el máximo 26cm como límite para que permitan al usuario hacer uso o no de ellos en el puesto de trabajo. 
Columna: La columna debe ser regulable de 38cm a 45 cm y contar con certificación BIFMA / con una tolerancia de peso de hasta 100kg de peso.
Base de soporte: Debe contener ruedas en poliamida (PA) con banda en poliuretano (PU) 50mm certificación BIFMA (200kg de carga). Una base de 5 aspas en (pp) 600 mm de alta calidad la cual permite giro de 360° generando estabilidad al momento de efectuar los desplazamientos. </t>
    </r>
  </si>
  <si>
    <r>
      <rPr>
        <b/>
        <sz val="12"/>
        <color rgb="FF000000"/>
        <rFont val="Calibri"/>
        <family val="2"/>
        <scheme val="minor"/>
      </rPr>
      <t xml:space="preserve">Silla tipo gerencial. 
</t>
    </r>
    <r>
      <rPr>
        <sz val="12"/>
        <color rgb="FF000000"/>
        <rFont val="Calibri"/>
        <family val="2"/>
        <scheme val="minor"/>
      </rPr>
      <t xml:space="preserve">La silla debe ser giratoria 360°
Dimensiones: 
Espaldar: Debe contar con un alto de 42cm y un ancho de 49cm, se requiere que presente soporte lumbar graduable en altura por lo cual el espaldar puede presentar diseño en malla.
Asiento: Debe contar con 45 a 47cm de profundidad y 50 de ancho, puede o no contar con declinación adelante tipo cascada, que evita generar compresión en la zona poplítea del trabajador, su tapizado debe ser en espuma inyectada con una densidad de 60 alto mínimo de 3cm a 5 cm, el material de tapizado del diseño debe ser en Pranna y debe contar con certificación de composición. Su base de soporte debe estar compuesta en polipropileno (pp), de alta calidad.
Mecanismos de ajuste: Mecanismo de palanca, el cual permite ajustar la altura de la silla presionando palanca hacia abajo o halando hacia arriba, ajuste en 2 a 3 niveles de reclinación de espaldar.
Soporte Cervical: Con soporte cervical, el cual debe ser regulable en altura y profundidad. 
Apoyabrazos: Dichos apoyabrazos deben contar con ajuste en altura mínimo 3 niveles en el cual el mínimo sea 20cm y el máximo 26cm como límite para que permitan al usuario hacer uso o no de ellos en el puesto de trabajo. 
Columna: La columna debe ser regulable de 38cm a 45 cm y contar con certificación BIFMA / con una tolerancia de peso de hasta 100kg de peso.
Base de soporte: Debe contener ruedas en poliamida (PA) con banda en poliuretano (PU) 50mm certificación BIFMA (200kg de carga). Una base de 5 aspas en (pp) 600 mm de alta calidad la cual permite giro de 360° generando estabilidad al momento de efectuar los desplazamientos. </t>
    </r>
  </si>
  <si>
    <t>Nota: Todas las sillas deben tener garantía de mínimo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</si>
</sst>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11" x14ac:knownFonts="1">
    <font>
      <sz val="11"/>
      <color theme="1"/>
      <name val="Calibri"/>
      <family val="2"/>
      <scheme val="minor"/>
    </font>
    <font>
      <sz val="11"/>
      <color theme="1"/>
      <name val="Calibri"/>
      <family val="2"/>
      <scheme val="minor"/>
    </font>
    <font>
      <sz val="12"/>
      <color rgb="FF000000"/>
      <name val="Calibri"/>
      <family val="2"/>
      <scheme val="minor"/>
    </font>
    <font>
      <sz val="16"/>
      <color theme="1"/>
      <name val="Calibri"/>
      <family val="2"/>
      <scheme val="minor"/>
    </font>
    <font>
      <b/>
      <u/>
      <sz val="12"/>
      <color rgb="FF000000"/>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10"/>
      <color rgb="FF000000"/>
      <name val="Arial"/>
      <family val="2"/>
    </font>
    <font>
      <b/>
      <u/>
      <sz val="12"/>
      <color theme="1"/>
      <name val="Arial"/>
      <family val="2"/>
    </font>
    <font>
      <b/>
      <sz val="16"/>
      <color theme="1"/>
      <name val="Calibri"/>
      <family val="2"/>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0" xfId="0" applyAlignment="1">
      <alignment horizontal="center"/>
    </xf>
    <xf numFmtId="0" fontId="3" fillId="0" borderId="0" xfId="0" applyFont="1" applyAlignment="1">
      <alignment horizontal="center"/>
    </xf>
    <xf numFmtId="0" fontId="2" fillId="0" borderId="1" xfId="0" applyFont="1" applyBorder="1" applyAlignment="1">
      <alignment vertical="center" wrapText="1"/>
    </xf>
    <xf numFmtId="44" fontId="0" fillId="0" borderId="1" xfId="1" applyFont="1" applyBorder="1"/>
    <xf numFmtId="0" fontId="0" fillId="0" borderId="3" xfId="0" applyBorder="1" applyAlignment="1">
      <alignment horizontal="center" vertical="center"/>
    </xf>
    <xf numFmtId="44" fontId="0" fillId="0" borderId="4" xfId="1" applyFont="1" applyBorder="1"/>
    <xf numFmtId="0" fontId="0" fillId="0" borderId="5" xfId="0" applyBorder="1"/>
    <xf numFmtId="0" fontId="0" fillId="0" borderId="6" xfId="0" applyBorder="1"/>
    <xf numFmtId="0" fontId="0" fillId="0" borderId="7" xfId="0"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6" fillId="0" borderId="7" xfId="0" applyFont="1" applyBorder="1" applyAlignment="1">
      <alignment horizontal="left"/>
    </xf>
    <xf numFmtId="0" fontId="6" fillId="0" borderId="9" xfId="0" applyFont="1" applyBorder="1" applyAlignment="1">
      <alignment horizontal="left"/>
    </xf>
    <xf numFmtId="0" fontId="6" fillId="0" borderId="2" xfId="0" applyFont="1" applyBorder="1" applyAlignment="1">
      <alignment horizontal="left"/>
    </xf>
    <xf numFmtId="0" fontId="6" fillId="0" borderId="7" xfId="0" applyFont="1" applyBorder="1" applyAlignment="1"/>
    <xf numFmtId="0" fontId="6" fillId="0" borderId="8" xfId="0" applyFont="1" applyBorder="1" applyAlignment="1"/>
    <xf numFmtId="0" fontId="6" fillId="0" borderId="0"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5" xfId="0" applyBorder="1" applyAlignment="1">
      <alignment vertical="center"/>
    </xf>
    <xf numFmtId="3" fontId="0" fillId="0" borderId="0" xfId="0" applyNumberFormat="1"/>
    <xf numFmtId="3" fontId="8" fillId="0" borderId="0" xfId="0" applyNumberFormat="1" applyFont="1"/>
    <xf numFmtId="0" fontId="0" fillId="0" borderId="16" xfId="0" applyBorder="1" applyAlignment="1">
      <alignment horizontal="center" vertical="center"/>
    </xf>
    <xf numFmtId="0" fontId="2" fillId="0" borderId="17" xfId="0" applyFont="1" applyBorder="1" applyAlignment="1">
      <alignment vertical="center" wrapText="1"/>
    </xf>
    <xf numFmtId="0" fontId="0" fillId="0" borderId="17" xfId="0" applyBorder="1" applyAlignment="1">
      <alignment horizontal="center" vertical="center"/>
    </xf>
    <xf numFmtId="44" fontId="0" fillId="0" borderId="17" xfId="1" applyFont="1" applyBorder="1"/>
    <xf numFmtId="44" fontId="0" fillId="0" borderId="18" xfId="1" applyFont="1" applyBorder="1"/>
    <xf numFmtId="44" fontId="0" fillId="0" borderId="2" xfId="0" applyNumberFormat="1" applyBorder="1"/>
    <xf numFmtId="0" fontId="5" fillId="0" borderId="1" xfId="0" applyFont="1" applyBorder="1" applyAlignment="1">
      <alignment vertical="center" wrapText="1"/>
    </xf>
    <xf numFmtId="0" fontId="9" fillId="0" borderId="0" xfId="0" applyFont="1" applyAlignment="1">
      <alignment horizontal="justify"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0" xfId="0" applyFont="1" applyBorder="1" applyAlignment="1">
      <alignment horizontal="center" vertical="center"/>
    </xf>
    <xf numFmtId="0" fontId="10" fillId="0" borderId="2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6"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topLeftCell="A4" zoomScale="80" zoomScaleNormal="80" workbookViewId="0">
      <selection activeCell="B22" sqref="B22"/>
    </sheetView>
  </sheetViews>
  <sheetFormatPr baseColWidth="10" defaultRowHeight="15" x14ac:dyDescent="0.25"/>
  <cols>
    <col min="1" max="1" width="11.42578125" style="1"/>
    <col min="2" max="2" width="125.85546875" customWidth="1"/>
    <col min="3" max="3" width="11.42578125" style="19"/>
    <col min="4" max="4" width="30" customWidth="1"/>
    <col min="5" max="5" width="26.28515625" customWidth="1"/>
    <col min="6" max="6" width="25.85546875" customWidth="1"/>
  </cols>
  <sheetData>
    <row r="1" spans="1:9" ht="18.75" x14ac:dyDescent="0.3">
      <c r="A1" s="36" t="s">
        <v>11</v>
      </c>
      <c r="B1" s="37"/>
      <c r="C1" s="37"/>
      <c r="D1" s="37"/>
      <c r="E1" s="37"/>
      <c r="F1" s="38"/>
    </row>
    <row r="2" spans="1:9" ht="19.5" thickBot="1" x14ac:dyDescent="0.35">
      <c r="A2" s="39" t="s">
        <v>10</v>
      </c>
      <c r="B2" s="40"/>
      <c r="C2" s="40"/>
      <c r="D2" s="40"/>
      <c r="E2" s="40"/>
      <c r="F2" s="41"/>
    </row>
    <row r="3" spans="1:9" ht="19.5" thickBot="1" x14ac:dyDescent="0.35">
      <c r="A3" s="39" t="s">
        <v>15</v>
      </c>
      <c r="B3" s="40"/>
      <c r="C3" s="40"/>
      <c r="D3" s="40"/>
      <c r="E3" s="40"/>
      <c r="F3" s="41"/>
    </row>
    <row r="4" spans="1:9" ht="19.5" thickBot="1" x14ac:dyDescent="0.35">
      <c r="A4" s="42" t="s">
        <v>14</v>
      </c>
      <c r="B4" s="43"/>
      <c r="C4" s="43"/>
      <c r="D4" s="43"/>
      <c r="E4" s="43"/>
      <c r="F4" s="44"/>
    </row>
    <row r="5" spans="1:9" ht="19.5" thickBot="1" x14ac:dyDescent="0.35">
      <c r="A5" s="47" t="s">
        <v>5</v>
      </c>
      <c r="B5" s="48"/>
      <c r="C5" s="48"/>
      <c r="D5" s="48"/>
      <c r="E5" s="48"/>
      <c r="F5" s="49"/>
    </row>
    <row r="6" spans="1:9" ht="19.5" thickBot="1" x14ac:dyDescent="0.35">
      <c r="A6" s="16" t="s">
        <v>6</v>
      </c>
      <c r="B6" s="17"/>
      <c r="C6" s="42" t="s">
        <v>9</v>
      </c>
      <c r="D6" s="44"/>
      <c r="E6" s="13"/>
      <c r="F6" s="14"/>
    </row>
    <row r="7" spans="1:9" ht="19.5" thickBot="1" x14ac:dyDescent="0.35">
      <c r="A7" s="12" t="s">
        <v>7</v>
      </c>
      <c r="B7" s="15"/>
      <c r="C7" s="42" t="s">
        <v>8</v>
      </c>
      <c r="D7" s="44"/>
      <c r="E7" s="13"/>
      <c r="F7" s="14"/>
    </row>
    <row r="8" spans="1:9" ht="19.5" thickBot="1" x14ac:dyDescent="0.35">
      <c r="A8" s="42" t="s">
        <v>12</v>
      </c>
      <c r="B8" s="43"/>
      <c r="C8" s="43"/>
      <c r="D8" s="43"/>
      <c r="E8" s="43"/>
      <c r="F8" s="44"/>
    </row>
    <row r="9" spans="1:9" ht="19.5" thickBot="1" x14ac:dyDescent="0.35">
      <c r="A9" s="11"/>
      <c r="B9" s="11"/>
      <c r="C9" s="18"/>
      <c r="D9" s="11"/>
      <c r="E9" s="11"/>
      <c r="F9" s="10"/>
    </row>
    <row r="10" spans="1:9" s="2" customFormat="1" ht="27" customHeight="1" thickBot="1" x14ac:dyDescent="0.4">
      <c r="A10" s="32" t="s">
        <v>0</v>
      </c>
      <c r="B10" s="33" t="s">
        <v>23</v>
      </c>
      <c r="C10" s="34" t="s">
        <v>1</v>
      </c>
      <c r="D10" s="33" t="s">
        <v>2</v>
      </c>
      <c r="E10" s="33" t="s">
        <v>3</v>
      </c>
      <c r="F10" s="35" t="s">
        <v>4</v>
      </c>
    </row>
    <row r="11" spans="1:9" ht="302.10000000000002" customHeight="1" x14ac:dyDescent="0.25">
      <c r="A11" s="24" t="s">
        <v>16</v>
      </c>
      <c r="B11" s="25" t="s">
        <v>27</v>
      </c>
      <c r="C11" s="26">
        <v>14</v>
      </c>
      <c r="D11" s="27"/>
      <c r="E11" s="27"/>
      <c r="F11" s="28">
        <f t="shared" ref="F11:F16" si="0">+C11*(D11+E11)</f>
        <v>0</v>
      </c>
      <c r="G11" s="23"/>
      <c r="H11" s="23"/>
      <c r="I11" s="22"/>
    </row>
    <row r="12" spans="1:9" ht="276.95" customHeight="1" x14ac:dyDescent="0.25">
      <c r="A12" s="5" t="s">
        <v>17</v>
      </c>
      <c r="B12" s="30" t="s">
        <v>26</v>
      </c>
      <c r="C12" s="20">
        <v>291</v>
      </c>
      <c r="D12" s="4"/>
      <c r="E12" s="4"/>
      <c r="F12" s="6">
        <f t="shared" si="0"/>
        <v>0</v>
      </c>
    </row>
    <row r="13" spans="1:9" ht="273" customHeight="1" x14ac:dyDescent="0.25">
      <c r="A13" s="24" t="s">
        <v>18</v>
      </c>
      <c r="B13" s="3" t="s">
        <v>25</v>
      </c>
      <c r="C13" s="20">
        <v>26</v>
      </c>
      <c r="D13" s="4"/>
      <c r="E13" s="4"/>
      <c r="F13" s="6">
        <f t="shared" si="0"/>
        <v>0</v>
      </c>
    </row>
    <row r="14" spans="1:9" ht="233.1" customHeight="1" x14ac:dyDescent="0.25">
      <c r="A14" s="5" t="s">
        <v>19</v>
      </c>
      <c r="B14" s="3" t="s">
        <v>24</v>
      </c>
      <c r="C14" s="20">
        <v>263</v>
      </c>
      <c r="D14" s="4"/>
      <c r="E14" s="4"/>
      <c r="F14" s="6">
        <f t="shared" si="0"/>
        <v>0</v>
      </c>
    </row>
    <row r="15" spans="1:9" ht="240" customHeight="1" x14ac:dyDescent="0.25">
      <c r="A15" s="24" t="s">
        <v>20</v>
      </c>
      <c r="B15" s="3" t="s">
        <v>24</v>
      </c>
      <c r="C15" s="20">
        <v>18</v>
      </c>
      <c r="D15" s="4"/>
      <c r="E15" s="4"/>
      <c r="F15" s="6">
        <f t="shared" si="0"/>
        <v>0</v>
      </c>
    </row>
    <row r="16" spans="1:9" ht="248.1" customHeight="1" x14ac:dyDescent="0.25">
      <c r="A16" s="5" t="s">
        <v>21</v>
      </c>
      <c r="B16" s="3" t="s">
        <v>22</v>
      </c>
      <c r="C16" s="20">
        <v>3</v>
      </c>
      <c r="D16" s="4"/>
      <c r="E16" s="4"/>
      <c r="F16" s="6">
        <f t="shared" si="0"/>
        <v>0</v>
      </c>
    </row>
    <row r="17" spans="1:6" ht="16.5" thickBot="1" x14ac:dyDescent="0.3">
      <c r="A17" s="45"/>
      <c r="B17" s="46"/>
      <c r="C17" s="21"/>
      <c r="D17" s="7"/>
      <c r="E17" s="7"/>
      <c r="F17" s="8"/>
    </row>
    <row r="18" spans="1:6" ht="19.5" thickBot="1" x14ac:dyDescent="0.35">
      <c r="A18" s="9"/>
      <c r="B18" s="43" t="s">
        <v>13</v>
      </c>
      <c r="C18" s="43"/>
      <c r="D18" s="43"/>
      <c r="E18" s="43"/>
      <c r="F18" s="29">
        <f>SUM(F11:F17)</f>
        <v>0</v>
      </c>
    </row>
    <row r="20" spans="1:6" ht="15.75" x14ac:dyDescent="0.25">
      <c r="B20" s="31" t="s">
        <v>28</v>
      </c>
    </row>
  </sheetData>
  <mergeCells count="10">
    <mergeCell ref="A1:F1"/>
    <mergeCell ref="A3:F3"/>
    <mergeCell ref="A4:F4"/>
    <mergeCell ref="A17:B17"/>
    <mergeCell ref="B18:E18"/>
    <mergeCell ref="A5:F5"/>
    <mergeCell ref="A8:F8"/>
    <mergeCell ref="C7:D7"/>
    <mergeCell ref="C6:D6"/>
    <mergeCell ref="A2:F2"/>
  </mergeCells>
  <pageMargins left="0.7" right="0.7"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UNIVERSIDAD PEDAGOGICA NACIONAL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EMILIA POVEDA ROCHA</dc:creator>
  <cp:lastModifiedBy>Soporte</cp:lastModifiedBy>
  <cp:lastPrinted>2022-08-11T02:30:42Z</cp:lastPrinted>
  <dcterms:created xsi:type="dcterms:W3CDTF">2022-08-08T17:18:27Z</dcterms:created>
  <dcterms:modified xsi:type="dcterms:W3CDTF">2022-10-26T14:51:46Z</dcterms:modified>
</cp:coreProperties>
</file>